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625" windowHeight="77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<sst xmlns="http://schemas.openxmlformats.org/spreadsheetml/2006/main" count="159" uniqueCount="129">
  <si>
    <t xml:space="preserve">LISTADO DE EMISORAS ARGENTINAS  - ENERO DE 1931- </t>
  </si>
  <si>
    <t>FUENTE: REVISTA TELEGRAFICA nº 220</t>
  </si>
  <si>
    <t>Licencia</t>
  </si>
  <si>
    <t xml:space="preserve">Longitud de </t>
  </si>
  <si>
    <t>onda</t>
  </si>
  <si>
    <t>NOMBRE</t>
  </si>
  <si>
    <t>DOMICILIO</t>
  </si>
  <si>
    <t xml:space="preserve">HORARIO </t>
  </si>
  <si>
    <t>TRANSMISION</t>
  </si>
  <si>
    <t>OBSERVACIONES</t>
  </si>
  <si>
    <t>A.Arancibia</t>
  </si>
  <si>
    <t>Villaguay E.R.</t>
  </si>
  <si>
    <t>No adjudicada</t>
  </si>
  <si>
    <t>LP2</t>
  </si>
  <si>
    <t>LP4</t>
  </si>
  <si>
    <t>POTENCIA</t>
  </si>
  <si>
    <t>Radio Porteña</t>
  </si>
  <si>
    <t>Est. Unidos 1816 Bs-As-</t>
  </si>
  <si>
    <t>11 a 14 y 18 a 24</t>
  </si>
  <si>
    <t>LR1</t>
  </si>
  <si>
    <t>Radio Cultura</t>
  </si>
  <si>
    <t>Alsina 2570 bs.As.</t>
  </si>
  <si>
    <t>10 a 14 y 17 a 24</t>
  </si>
  <si>
    <t>LR2</t>
  </si>
  <si>
    <t>Radio Prieto</t>
  </si>
  <si>
    <t>Suipacha 383- Bs.As.</t>
  </si>
  <si>
    <t xml:space="preserve">10 a 13 y 14 a 23:30 </t>
  </si>
  <si>
    <t>LR3</t>
  </si>
  <si>
    <t>Radio Nacional</t>
  </si>
  <si>
    <t>Est. Unidos 1816- Bs.As.</t>
  </si>
  <si>
    <t xml:space="preserve">8 a 15 y 16 a 24 </t>
  </si>
  <si>
    <t>LR4</t>
  </si>
  <si>
    <t>Radio Splendid</t>
  </si>
  <si>
    <t>Callao 1526  Bs.As.</t>
  </si>
  <si>
    <t>11 a 14:30 y 16:30 a 24</t>
  </si>
  <si>
    <t>LR5</t>
  </si>
  <si>
    <t>Brusa- Prog.. EXCELSIOR</t>
  </si>
  <si>
    <t>Maipu 462 Bs.As.</t>
  </si>
  <si>
    <t xml:space="preserve">11 a 13 y 17:30 a 23 </t>
  </si>
  <si>
    <t>LR6</t>
  </si>
  <si>
    <t>Radio Mitre</t>
  </si>
  <si>
    <t>Est.Unidos 1816 Bs.As.</t>
  </si>
  <si>
    <t>10 a 14:30 y 18:30 a 24</t>
  </si>
  <si>
    <t>LR7</t>
  </si>
  <si>
    <t>Radio Buenos Aires</t>
  </si>
  <si>
    <t>Suipacha 272  Bs.As..</t>
  </si>
  <si>
    <t>11 a 13:30 y 17 a 23:30</t>
  </si>
  <si>
    <t>LR8</t>
  </si>
  <si>
    <t>Cine París</t>
  </si>
  <si>
    <t>Cangallo 860 Bs.As.</t>
  </si>
  <si>
    <t>11 a 14 y 16 a 23:30</t>
  </si>
  <si>
    <t>LR9</t>
  </si>
  <si>
    <t>Radio Fénix</t>
  </si>
  <si>
    <t>11 a 14 y 17 a 23:30</t>
  </si>
  <si>
    <t>LS1</t>
  </si>
  <si>
    <t xml:space="preserve">Broadcasting Municipal </t>
  </si>
  <si>
    <t>Teatro Colón  Bs.As.</t>
  </si>
  <si>
    <t>LS2</t>
  </si>
  <si>
    <t xml:space="preserve">Radio Prieto </t>
  </si>
  <si>
    <t>LS3</t>
  </si>
  <si>
    <t>Radio Mayo</t>
  </si>
  <si>
    <t xml:space="preserve">11 a 14 y 18 a 23:30 </t>
  </si>
  <si>
    <t>LS4</t>
  </si>
  <si>
    <t>LS5</t>
  </si>
  <si>
    <t xml:space="preserve">Estación Rivadavia </t>
  </si>
  <si>
    <t xml:space="preserve">11 a 14 y 17:30 a 23:30 </t>
  </si>
  <si>
    <t>LS6</t>
  </si>
  <si>
    <t>Radio Bijou</t>
  </si>
  <si>
    <t>12 a 16 y 17:30 a 24</t>
  </si>
  <si>
    <t>LS7</t>
  </si>
  <si>
    <t>LS8</t>
  </si>
  <si>
    <t>Radio Sarmiento</t>
  </si>
  <si>
    <t>Sarandí 48- Bs.As.</t>
  </si>
  <si>
    <t>LS9</t>
  </si>
  <si>
    <t>LA VOZ DEL AIRE</t>
  </si>
  <si>
    <t>Maipú 459- Bs.As.</t>
  </si>
  <si>
    <t xml:space="preserve">18 a 23:30 </t>
  </si>
  <si>
    <t>LT1</t>
  </si>
  <si>
    <t xml:space="preserve">Radio Rural </t>
  </si>
  <si>
    <t>A.del Valle 84- Concordia</t>
  </si>
  <si>
    <t>10 a 11, 12a 13, 17 a 18:30</t>
  </si>
  <si>
    <t xml:space="preserve"> y 20:445 a 22</t>
  </si>
  <si>
    <t>Pcia. Entre Rios</t>
  </si>
  <si>
    <t>LT2</t>
  </si>
  <si>
    <t xml:space="preserve">Universidad de La Plata </t>
  </si>
  <si>
    <t xml:space="preserve">La Plata </t>
  </si>
  <si>
    <t>LT3</t>
  </si>
  <si>
    <t xml:space="preserve">Soc. Rural de Cerealistas </t>
  </si>
  <si>
    <t>S.Fe 1270- Rosario</t>
  </si>
  <si>
    <t xml:space="preserve">10:30 a 14 y 17 a 22:30 </t>
  </si>
  <si>
    <t>LT4</t>
  </si>
  <si>
    <t xml:space="preserve">Min. Industrias e I.P. </t>
  </si>
  <si>
    <t>Mendoza</t>
  </si>
  <si>
    <t>LT5</t>
  </si>
  <si>
    <t xml:space="preserve">El Litoral </t>
  </si>
  <si>
    <t xml:space="preserve">25 de Mayo 93- Paraná </t>
  </si>
  <si>
    <t>10 a 13 y 17 a 20</t>
  </si>
  <si>
    <t>LT6</t>
  </si>
  <si>
    <t xml:space="preserve">Sociedad Anónima Bodegas y </t>
  </si>
  <si>
    <t>Viñedos Santiago Graffigna Ltda</t>
  </si>
  <si>
    <t>San Juan</t>
  </si>
  <si>
    <t xml:space="preserve">12:30 a 13:30 y 21 a 22 </t>
  </si>
  <si>
    <t>Provisoria</t>
  </si>
  <si>
    <t>LT7</t>
  </si>
  <si>
    <t xml:space="preserve">Luis M. Miegues </t>
  </si>
  <si>
    <t>Gral.Pico- La Pampa</t>
  </si>
  <si>
    <t>LT8</t>
  </si>
  <si>
    <t xml:space="preserve">Telegrafo de la Pcia. De Bs.As. </t>
  </si>
  <si>
    <t>LV2</t>
  </si>
  <si>
    <t>Radio Central</t>
  </si>
  <si>
    <t>San Lorenzo 339- Cdba.</t>
  </si>
  <si>
    <t>12 a 14 y 18 a 24</t>
  </si>
  <si>
    <t>LV5</t>
  </si>
  <si>
    <t>Radio Rosario</t>
  </si>
  <si>
    <t>Sarmiento 948-Rosario</t>
  </si>
  <si>
    <t>11 a 14 y 19 a 22:30</t>
  </si>
  <si>
    <t>LV6</t>
  </si>
  <si>
    <t>San Jeronimo 2499-Sta.Fé</t>
  </si>
  <si>
    <t xml:space="preserve">11 a 13:30 </t>
  </si>
  <si>
    <t>LV8</t>
  </si>
  <si>
    <t>José Mazzini</t>
  </si>
  <si>
    <t xml:space="preserve">Los Molinos </t>
  </si>
  <si>
    <t>J2</t>
  </si>
  <si>
    <t>Guillermo Seresewitz</t>
  </si>
  <si>
    <t>Concordia (E.R.)</t>
  </si>
  <si>
    <t xml:space="preserve">Casa Roca Soler </t>
  </si>
  <si>
    <t>metros</t>
  </si>
  <si>
    <t>KW</t>
  </si>
  <si>
    <t>sin datos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</si>
</sst>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6">
      <selection activeCell="H19" sqref="H19"/>
    </sheetView>
  </sheetViews>
  <sheetFormatPr defaultColWidth="9.140625" defaultRowHeight="12.75"/>
  <cols>
    <col min="1" max="1" width="10.421875" style="0" customWidth="1"/>
    <col min="2" max="3" width="12.7109375" style="5" customWidth="1"/>
    <col min="4" max="4" width="14.00390625" style="5" customWidth="1"/>
    <col min="5" max="5" width="34.8515625" style="5" customWidth="1"/>
    <col min="6" max="6" width="21.7109375" style="0" customWidth="1"/>
    <col min="7" max="7" width="28.28125" style="0" customWidth="1"/>
    <col min="8" max="8" width="20.421875" style="0" customWidth="1"/>
    <col min="9" max="16384" width="11.421875" style="0" customWidth="1"/>
  </cols>
  <sheetData>
    <row r="1" ht="20.25">
      <c r="A1" s="1" t="s">
        <v>0</v>
      </c>
    </row>
    <row r="2" spans="1:6" ht="18">
      <c r="A2" s="2" t="s">
        <v>1</v>
      </c>
      <c r="B2" s="9"/>
      <c r="C2" s="9"/>
      <c r="D2" s="9"/>
      <c r="E2" s="9"/>
      <c r="F2" s="2"/>
    </row>
    <row r="4" spans="1:8" ht="15.75">
      <c r="A4" s="3" t="s">
        <v>2</v>
      </c>
      <c r="B4" s="4" t="s">
        <v>3</v>
      </c>
      <c r="C4" s="4"/>
      <c r="D4" s="4" t="s">
        <v>15</v>
      </c>
      <c r="E4" s="4" t="s">
        <v>5</v>
      </c>
      <c r="F4" s="4" t="s">
        <v>6</v>
      </c>
      <c r="G4" s="4" t="s">
        <v>7</v>
      </c>
      <c r="H4" s="4" t="s">
        <v>9</v>
      </c>
    </row>
    <row r="5" spans="2:7" ht="12.75">
      <c r="B5" s="4" t="s">
        <v>4</v>
      </c>
      <c r="C5" s="4"/>
      <c r="D5" s="4" t="s">
        <v>127</v>
      </c>
      <c r="G5" s="4" t="s">
        <v>8</v>
      </c>
    </row>
    <row r="6" spans="2:7" ht="12.75">
      <c r="B6" s="4" t="s">
        <v>126</v>
      </c>
      <c r="C6" s="4"/>
      <c r="D6" s="4"/>
      <c r="G6" s="4"/>
    </row>
    <row r="7" spans="2:7" ht="12.75">
      <c r="B7" s="4"/>
      <c r="C7" s="4"/>
      <c r="D7" s="4"/>
      <c r="G7" s="4"/>
    </row>
    <row r="8" spans="1:7" ht="21" customHeight="1">
      <c r="A8" s="3" t="s">
        <v>13</v>
      </c>
      <c r="B8" s="6" t="s">
        <v>128</v>
      </c>
      <c r="C8" s="6"/>
      <c r="D8" s="6" t="s">
        <v>128</v>
      </c>
      <c r="E8" s="11" t="s">
        <v>10</v>
      </c>
      <c r="F8" s="8" t="s">
        <v>11</v>
      </c>
      <c r="G8" s="6" t="s">
        <v>128</v>
      </c>
    </row>
    <row r="9" spans="1:7" ht="19.5" customHeight="1">
      <c r="A9" s="3" t="s">
        <v>14</v>
      </c>
      <c r="B9" s="6">
        <v>448</v>
      </c>
      <c r="C9" s="10">
        <f>300000000/B9/1000</f>
        <v>669.6428571428571</v>
      </c>
      <c r="D9" s="6">
        <v>5</v>
      </c>
      <c r="E9" s="11" t="s">
        <v>16</v>
      </c>
      <c r="F9" s="8" t="s">
        <v>17</v>
      </c>
      <c r="G9" s="6" t="s">
        <v>18</v>
      </c>
    </row>
    <row r="10" spans="1:7" ht="19.5" customHeight="1">
      <c r="A10" s="3" t="s">
        <v>19</v>
      </c>
      <c r="B10" s="6">
        <v>380</v>
      </c>
      <c r="C10" s="10">
        <f aca="true" t="shared" si="0" ref="C10:C42">300000000/B10/1000</f>
        <v>789.4736842105262</v>
      </c>
      <c r="D10" s="6">
        <v>0.5</v>
      </c>
      <c r="E10" s="11" t="s">
        <v>20</v>
      </c>
      <c r="F10" s="8" t="s">
        <v>21</v>
      </c>
      <c r="G10" s="6" t="s">
        <v>22</v>
      </c>
    </row>
    <row r="11" spans="1:7" ht="17.25" customHeight="1">
      <c r="A11" s="3" t="s">
        <v>23</v>
      </c>
      <c r="B11" s="6">
        <v>345</v>
      </c>
      <c r="C11" s="10">
        <f t="shared" si="0"/>
        <v>869.5652173913044</v>
      </c>
      <c r="D11" s="6">
        <v>10</v>
      </c>
      <c r="E11" s="11" t="s">
        <v>24</v>
      </c>
      <c r="F11" s="8" t="s">
        <v>25</v>
      </c>
      <c r="G11" s="6" t="s">
        <v>26</v>
      </c>
    </row>
    <row r="12" spans="1:7" ht="19.5" customHeight="1">
      <c r="A12" s="3" t="s">
        <v>27</v>
      </c>
      <c r="B12" s="6">
        <v>316</v>
      </c>
      <c r="C12" s="10">
        <f t="shared" si="0"/>
        <v>949.367088607595</v>
      </c>
      <c r="D12" s="6">
        <v>5</v>
      </c>
      <c r="E12" s="11" t="s">
        <v>28</v>
      </c>
      <c r="F12" s="8" t="s">
        <v>29</v>
      </c>
      <c r="G12" s="6" t="s">
        <v>30</v>
      </c>
    </row>
    <row r="13" spans="1:7" ht="20.25" customHeight="1">
      <c r="A13" s="3" t="s">
        <v>31</v>
      </c>
      <c r="B13" s="6">
        <v>303</v>
      </c>
      <c r="C13" s="10">
        <f t="shared" si="0"/>
        <v>990.09900990099</v>
      </c>
      <c r="D13" s="6">
        <v>10</v>
      </c>
      <c r="E13" s="11" t="s">
        <v>32</v>
      </c>
      <c r="F13" s="8" t="s">
        <v>33</v>
      </c>
      <c r="G13" s="6" t="s">
        <v>34</v>
      </c>
    </row>
    <row r="14" spans="1:7" ht="19.5" customHeight="1">
      <c r="A14" s="3" t="s">
        <v>35</v>
      </c>
      <c r="B14" s="6">
        <v>361</v>
      </c>
      <c r="C14" s="10">
        <f t="shared" si="0"/>
        <v>831.0249307479224</v>
      </c>
      <c r="D14" s="6">
        <v>0.5</v>
      </c>
      <c r="E14" s="11" t="s">
        <v>36</v>
      </c>
      <c r="F14" s="8" t="s">
        <v>37</v>
      </c>
      <c r="G14" s="6" t="s">
        <v>38</v>
      </c>
    </row>
    <row r="15" spans="1:7" ht="18" customHeight="1">
      <c r="A15" s="3" t="s">
        <v>39</v>
      </c>
      <c r="B15" s="6">
        <v>330</v>
      </c>
      <c r="C15" s="10">
        <f t="shared" si="0"/>
        <v>909.090909090909</v>
      </c>
      <c r="D15" s="6">
        <v>5</v>
      </c>
      <c r="E15" s="11" t="s">
        <v>40</v>
      </c>
      <c r="F15" s="8" t="s">
        <v>41</v>
      </c>
      <c r="G15" s="6" t="s">
        <v>42</v>
      </c>
    </row>
    <row r="16" spans="1:7" ht="18.75" customHeight="1">
      <c r="A16" s="3" t="s">
        <v>43</v>
      </c>
      <c r="B16" s="6">
        <v>400</v>
      </c>
      <c r="C16" s="10">
        <f t="shared" si="0"/>
        <v>750</v>
      </c>
      <c r="D16" s="6">
        <v>7</v>
      </c>
      <c r="E16" s="11" t="s">
        <v>44</v>
      </c>
      <c r="F16" s="8" t="s">
        <v>45</v>
      </c>
      <c r="G16" s="6" t="s">
        <v>46</v>
      </c>
    </row>
    <row r="17" spans="1:7" ht="16.5" customHeight="1">
      <c r="A17" s="3" t="s">
        <v>47</v>
      </c>
      <c r="B17" s="6">
        <v>270.9</v>
      </c>
      <c r="C17" s="10">
        <f t="shared" si="0"/>
        <v>1107.4197120708748</v>
      </c>
      <c r="D17" s="6">
        <v>10</v>
      </c>
      <c r="E17" s="11" t="s">
        <v>48</v>
      </c>
      <c r="F17" s="8" t="s">
        <v>49</v>
      </c>
      <c r="G17" s="6" t="s">
        <v>50</v>
      </c>
    </row>
    <row r="18" spans="1:7" ht="19.5" customHeight="1">
      <c r="A18" s="3" t="s">
        <v>51</v>
      </c>
      <c r="B18" s="6">
        <v>291</v>
      </c>
      <c r="C18" s="10">
        <f t="shared" si="0"/>
        <v>1030.9278350515463</v>
      </c>
      <c r="D18" s="6">
        <v>10</v>
      </c>
      <c r="E18" s="11" t="s">
        <v>52</v>
      </c>
      <c r="F18" s="8" t="s">
        <v>25</v>
      </c>
      <c r="G18" s="6" t="s">
        <v>53</v>
      </c>
    </row>
    <row r="19" spans="1:7" ht="21" customHeight="1">
      <c r="A19" s="3" t="s">
        <v>54</v>
      </c>
      <c r="B19" s="6">
        <v>423</v>
      </c>
      <c r="C19" s="10">
        <f t="shared" si="0"/>
        <v>709.2198581560283</v>
      </c>
      <c r="D19" s="6">
        <v>5</v>
      </c>
      <c r="E19" s="11" t="s">
        <v>55</v>
      </c>
      <c r="F19" s="8" t="s">
        <v>56</v>
      </c>
      <c r="G19" s="6" t="s">
        <v>128</v>
      </c>
    </row>
    <row r="20" spans="1:7" ht="18.75" customHeight="1">
      <c r="A20" s="3" t="s">
        <v>57</v>
      </c>
      <c r="B20" s="6">
        <v>252</v>
      </c>
      <c r="C20" s="10">
        <f t="shared" si="0"/>
        <v>1190.4761904761906</v>
      </c>
      <c r="D20" s="6">
        <v>10</v>
      </c>
      <c r="E20" s="11" t="s">
        <v>58</v>
      </c>
      <c r="F20" s="8" t="s">
        <v>25</v>
      </c>
      <c r="G20" s="6" t="s">
        <v>53</v>
      </c>
    </row>
    <row r="21" spans="1:7" ht="19.5" customHeight="1">
      <c r="A21" s="3" t="s">
        <v>59</v>
      </c>
      <c r="B21" s="6">
        <v>236.2</v>
      </c>
      <c r="C21" s="10">
        <f t="shared" si="0"/>
        <v>1270.1100762066046</v>
      </c>
      <c r="D21" s="6">
        <v>1</v>
      </c>
      <c r="E21" s="11" t="s">
        <v>60</v>
      </c>
      <c r="F21" s="8" t="s">
        <v>33</v>
      </c>
      <c r="G21" s="6" t="s">
        <v>61</v>
      </c>
    </row>
    <row r="22" spans="1:8" ht="18.75" customHeight="1">
      <c r="A22" s="3" t="s">
        <v>62</v>
      </c>
      <c r="B22" s="6"/>
      <c r="C22" s="10"/>
      <c r="D22" s="6"/>
      <c r="E22" s="6"/>
      <c r="F22" s="6"/>
      <c r="G22" s="6"/>
      <c r="H22" t="s">
        <v>12</v>
      </c>
    </row>
    <row r="23" spans="1:7" ht="18.75" customHeight="1">
      <c r="A23" s="3" t="s">
        <v>63</v>
      </c>
      <c r="B23" s="6">
        <v>280.5</v>
      </c>
      <c r="C23" s="10">
        <f t="shared" si="0"/>
        <v>1069.51871657754</v>
      </c>
      <c r="D23" s="6">
        <v>10</v>
      </c>
      <c r="E23" s="11" t="s">
        <v>64</v>
      </c>
      <c r="F23" s="5" t="s">
        <v>33</v>
      </c>
      <c r="G23" s="7" t="s">
        <v>65</v>
      </c>
    </row>
    <row r="24" spans="1:7" ht="18.75" customHeight="1">
      <c r="A24" s="3" t="s">
        <v>66</v>
      </c>
      <c r="B24" s="6">
        <v>222.2</v>
      </c>
      <c r="C24" s="10">
        <f t="shared" si="0"/>
        <v>1350.1350135013504</v>
      </c>
      <c r="D24" s="6">
        <v>3</v>
      </c>
      <c r="E24" s="11" t="s">
        <v>67</v>
      </c>
      <c r="F24" s="8" t="s">
        <v>41</v>
      </c>
      <c r="G24" s="6" t="s">
        <v>68</v>
      </c>
    </row>
    <row r="25" spans="1:8" ht="18.75" customHeight="1">
      <c r="A25" s="3" t="s">
        <v>69</v>
      </c>
      <c r="C25" s="10"/>
      <c r="F25" s="5"/>
      <c r="G25" s="5"/>
      <c r="H25" t="s">
        <v>12</v>
      </c>
    </row>
    <row r="26" spans="1:7" ht="18.75" customHeight="1">
      <c r="A26" s="3" t="s">
        <v>70</v>
      </c>
      <c r="B26" s="6">
        <v>243.9</v>
      </c>
      <c r="C26" s="10">
        <f t="shared" si="0"/>
        <v>1230.0123001230013</v>
      </c>
      <c r="D26" s="5">
        <v>10</v>
      </c>
      <c r="E26" s="11" t="s">
        <v>71</v>
      </c>
      <c r="F26" s="5" t="s">
        <v>72</v>
      </c>
      <c r="G26" s="6" t="s">
        <v>61</v>
      </c>
    </row>
    <row r="27" spans="1:7" ht="18.75" customHeight="1">
      <c r="A27" s="3" t="s">
        <v>73</v>
      </c>
      <c r="B27" s="6">
        <v>215.8</v>
      </c>
      <c r="C27" s="10">
        <f t="shared" si="0"/>
        <v>1390.1760889712696</v>
      </c>
      <c r="D27" s="6">
        <v>10</v>
      </c>
      <c r="E27" s="11" t="s">
        <v>74</v>
      </c>
      <c r="F27" s="5" t="s">
        <v>75</v>
      </c>
      <c r="G27" s="6" t="s">
        <v>76</v>
      </c>
    </row>
    <row r="28" spans="1:7" ht="18.75" customHeight="1">
      <c r="A28" s="3" t="s">
        <v>77</v>
      </c>
      <c r="B28" s="6">
        <v>370.3</v>
      </c>
      <c r="C28" s="10">
        <f t="shared" si="0"/>
        <v>810.1539292465568</v>
      </c>
      <c r="D28" s="6">
        <v>1</v>
      </c>
      <c r="E28" s="11" t="s">
        <v>78</v>
      </c>
      <c r="F28" s="5" t="s">
        <v>79</v>
      </c>
      <c r="G28" s="6" t="s">
        <v>80</v>
      </c>
    </row>
    <row r="29" spans="3:7" ht="18.75" customHeight="1">
      <c r="C29" s="10"/>
      <c r="F29" s="5" t="s">
        <v>82</v>
      </c>
      <c r="G29" s="6" t="s">
        <v>81</v>
      </c>
    </row>
    <row r="30" spans="1:7" ht="18.75" customHeight="1">
      <c r="A30" s="3" t="s">
        <v>83</v>
      </c>
      <c r="B30" s="6" t="s">
        <v>128</v>
      </c>
      <c r="C30" s="10"/>
      <c r="D30" s="6" t="s">
        <v>128</v>
      </c>
      <c r="E30" s="11" t="s">
        <v>84</v>
      </c>
      <c r="F30" s="5" t="s">
        <v>85</v>
      </c>
      <c r="G30" s="6" t="s">
        <v>128</v>
      </c>
    </row>
    <row r="31" spans="1:7" ht="18.75" customHeight="1">
      <c r="A31" s="3" t="s">
        <v>86</v>
      </c>
      <c r="B31" s="6">
        <v>275.3</v>
      </c>
      <c r="C31" s="10">
        <f t="shared" si="0"/>
        <v>1089.7203051216854</v>
      </c>
      <c r="D31" s="6">
        <v>3</v>
      </c>
      <c r="E31" s="11" t="s">
        <v>87</v>
      </c>
      <c r="F31" s="5" t="s">
        <v>88</v>
      </c>
      <c r="G31" s="6" t="s">
        <v>89</v>
      </c>
    </row>
    <row r="32" spans="1:7" ht="18.75" customHeight="1">
      <c r="A32" s="3" t="s">
        <v>90</v>
      </c>
      <c r="B32" s="6" t="s">
        <v>128</v>
      </c>
      <c r="C32" s="10"/>
      <c r="D32" s="6" t="s">
        <v>128</v>
      </c>
      <c r="E32" s="11" t="s">
        <v>91</v>
      </c>
      <c r="F32" s="5" t="s">
        <v>92</v>
      </c>
      <c r="G32" s="6" t="s">
        <v>128</v>
      </c>
    </row>
    <row r="33" spans="1:7" ht="18.75" customHeight="1">
      <c r="A33" s="3" t="s">
        <v>93</v>
      </c>
      <c r="B33" s="6">
        <v>240</v>
      </c>
      <c r="C33" s="10">
        <f t="shared" si="0"/>
        <v>1250</v>
      </c>
      <c r="D33" s="6">
        <v>0.5</v>
      </c>
      <c r="E33" s="11" t="s">
        <v>94</v>
      </c>
      <c r="F33" s="5" t="s">
        <v>95</v>
      </c>
      <c r="G33" s="6" t="s">
        <v>96</v>
      </c>
    </row>
    <row r="34" spans="1:8" ht="18.75" customHeight="1">
      <c r="A34" s="3" t="s">
        <v>97</v>
      </c>
      <c r="B34" s="6">
        <v>411</v>
      </c>
      <c r="C34" s="10">
        <f t="shared" si="0"/>
        <v>729.92700729927</v>
      </c>
      <c r="D34" s="6">
        <v>5</v>
      </c>
      <c r="E34" s="11" t="s">
        <v>98</v>
      </c>
      <c r="F34" s="5" t="s">
        <v>100</v>
      </c>
      <c r="G34" s="6" t="s">
        <v>101</v>
      </c>
      <c r="H34" t="s">
        <v>102</v>
      </c>
    </row>
    <row r="35" spans="3:6" ht="18.75" customHeight="1">
      <c r="C35" s="10"/>
      <c r="D35" s="6"/>
      <c r="E35" s="11" t="s">
        <v>99</v>
      </c>
      <c r="F35" s="5"/>
    </row>
    <row r="36" spans="1:7" ht="18.75" customHeight="1">
      <c r="A36" s="3" t="s">
        <v>103</v>
      </c>
      <c r="B36" s="6" t="s">
        <v>128</v>
      </c>
      <c r="C36" s="10"/>
      <c r="D36" s="6" t="s">
        <v>128</v>
      </c>
      <c r="E36" s="11" t="s">
        <v>104</v>
      </c>
      <c r="F36" s="5" t="s">
        <v>105</v>
      </c>
      <c r="G36" s="6" t="s">
        <v>128</v>
      </c>
    </row>
    <row r="37" spans="1:7" ht="18.75" customHeight="1">
      <c r="A37" s="3" t="s">
        <v>106</v>
      </c>
      <c r="B37" s="6" t="s">
        <v>128</v>
      </c>
      <c r="C37" s="10"/>
      <c r="D37" s="6" t="s">
        <v>128</v>
      </c>
      <c r="E37" s="11" t="s">
        <v>107</v>
      </c>
      <c r="F37" s="5" t="s">
        <v>85</v>
      </c>
      <c r="G37" s="6" t="s">
        <v>128</v>
      </c>
    </row>
    <row r="38" spans="1:7" ht="18.75" customHeight="1">
      <c r="A38" s="3" t="s">
        <v>108</v>
      </c>
      <c r="B38" s="6">
        <v>328.9</v>
      </c>
      <c r="C38" s="10">
        <f t="shared" si="0"/>
        <v>912.1313469139557</v>
      </c>
      <c r="D38" s="6">
        <v>1</v>
      </c>
      <c r="E38" s="11" t="s">
        <v>109</v>
      </c>
      <c r="F38" s="5" t="s">
        <v>110</v>
      </c>
      <c r="G38" s="6" t="s">
        <v>111</v>
      </c>
    </row>
    <row r="39" spans="1:7" ht="18.75" customHeight="1">
      <c r="A39" s="3" t="s">
        <v>112</v>
      </c>
      <c r="B39" s="6">
        <v>218</v>
      </c>
      <c r="C39" s="10">
        <f t="shared" si="0"/>
        <v>1376.1467889908256</v>
      </c>
      <c r="D39" s="6">
        <v>0.5</v>
      </c>
      <c r="E39" s="11" t="s">
        <v>113</v>
      </c>
      <c r="F39" s="5" t="s">
        <v>114</v>
      </c>
      <c r="G39" s="6" t="s">
        <v>115</v>
      </c>
    </row>
    <row r="40" spans="1:7" ht="18.75" customHeight="1">
      <c r="A40" s="3" t="s">
        <v>116</v>
      </c>
      <c r="B40" s="6">
        <v>279.1</v>
      </c>
      <c r="C40" s="10">
        <f t="shared" si="0"/>
        <v>1074.8835542816194</v>
      </c>
      <c r="D40" s="6">
        <v>0.1</v>
      </c>
      <c r="E40" s="11" t="s">
        <v>125</v>
      </c>
      <c r="F40" s="5" t="s">
        <v>117</v>
      </c>
      <c r="G40" s="6" t="s">
        <v>118</v>
      </c>
    </row>
    <row r="41" spans="1:7" ht="18.75" customHeight="1">
      <c r="A41" s="3" t="s">
        <v>119</v>
      </c>
      <c r="B41" s="6" t="s">
        <v>128</v>
      </c>
      <c r="C41" s="10"/>
      <c r="D41" s="6" t="s">
        <v>128</v>
      </c>
      <c r="E41" s="11" t="s">
        <v>120</v>
      </c>
      <c r="F41" s="5" t="s">
        <v>121</v>
      </c>
      <c r="G41" s="6" t="s">
        <v>128</v>
      </c>
    </row>
    <row r="42" spans="1:7" ht="18.75" customHeight="1">
      <c r="A42" s="3" t="s">
        <v>122</v>
      </c>
      <c r="B42" s="6" t="s">
        <v>128</v>
      </c>
      <c r="C42" s="10"/>
      <c r="D42" s="6" t="s">
        <v>128</v>
      </c>
      <c r="E42" s="11" t="s">
        <v>123</v>
      </c>
      <c r="F42" s="5" t="s">
        <v>124</v>
      </c>
      <c r="G42" s="6" t="s">
        <v>128</v>
      </c>
    </row>
    <row r="43" ht="18.75" customHeight="1">
      <c r="F43" s="5"/>
    </row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</sheetData>
  <printOptions/>
  <pageMargins left="0.7874015748031497" right="0" top="0.98425196850393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HMT</dc:creator>
  <cp:keywords/>
  <dc:description/>
  <cp:lastModifiedBy>Cacho</cp:lastModifiedBy>
  <cp:lastPrinted>2010-03-03T16:40:06Z</cp:lastPrinted>
  <dcterms:created xsi:type="dcterms:W3CDTF">2010-03-03T03:02:11Z</dcterms:created>
  <dcterms:modified xsi:type="dcterms:W3CDTF">2010-03-04T02:58:04Z</dcterms:modified>
  <cp:category/>
  <cp:version/>
  <cp:contentType/>
  <cp:contentStatus/>
</cp:coreProperties>
</file>